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EPC~1\AppData\Local\Temp\Rar$DIa11228.32491\"/>
    </mc:Choice>
  </mc:AlternateContent>
  <xr:revisionPtr revIDLastSave="0" documentId="13_ncr:1_{09DF866A-4D96-4E8B-A1D2-106087694FD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F57" i="1" l="1"/>
</calcChain>
</file>

<file path=xl/sharedStrings.xml><?xml version="1.0" encoding="utf-8"?>
<sst xmlns="http://schemas.openxmlformats.org/spreadsheetml/2006/main" count="370" uniqueCount="195">
  <si>
    <t>Приложение 3</t>
  </si>
  <si>
    <t>№ п/п</t>
  </si>
  <si>
    <t>Наименование имущества</t>
  </si>
  <si>
    <t>Текущая площадь (кв.м), протяженность (п.м), глубина (м)</t>
  </si>
  <si>
    <t>Адрес объекта</t>
  </si>
  <si>
    <t>Кадастровый номер</t>
  </si>
  <si>
    <t>Дата возникновения права муниципальной собственности</t>
  </si>
  <si>
    <t>Документы снования возникновения права муниципальной собственности</t>
  </si>
  <si>
    <t>Сведения об ограничениях (основания и дата возникновения)</t>
  </si>
  <si>
    <t>Сведения о правообладателе</t>
  </si>
  <si>
    <t>Земельный участок из земель населенных пунктов - под ритуальную деятельность</t>
  </si>
  <si>
    <t>11644 кв.м</t>
  </si>
  <si>
    <t>Челябинская область, район Нязепетровский,
д. Аптрякова, примыкающий к границе участка № 23 по ул. Заречная</t>
  </si>
  <si>
    <t>74:16:3100005:55</t>
  </si>
  <si>
    <t>74:16:3100005:55-74/016/2020-1 от 08.06.2020</t>
  </si>
  <si>
    <t>Передаточный акт № 3 объектов основных средств в собственность Гривенского сельского поселения от 31.03.2008 г.</t>
  </si>
  <si>
    <t>не используется</t>
  </si>
  <si>
    <t>МО "Гривенское сельское поселение Нязепетровского муниципального района Челябинской области"</t>
  </si>
  <si>
    <t>8052 кв.м</t>
  </si>
  <si>
    <t>Челябинская область, район Нязепетровский,
д. Юсупово, в 150 метрах юго-восточнее границы участка № 29 по ул. Молодежная</t>
  </si>
  <si>
    <t>74:16:3300001:107</t>
  </si>
  <si>
    <t>74:16:3300001:107-74/016/2020-1 от 19.06.2020</t>
  </si>
  <si>
    <t>Земельный участок из земель населенных пунктов - под здание котельной</t>
  </si>
  <si>
    <t>123 кв.м</t>
  </si>
  <si>
    <t>Челябинская область, район Нязепетровский,
д. Гривенка, ул. Школьная, 24/1</t>
  </si>
  <si>
    <t>74:16:3400007:37</t>
  </si>
  <si>
    <t>74:16:3400007:37-74/016/2017-3 от 02.06.2017</t>
  </si>
  <si>
    <t>Земельный Кодекс РФ</t>
  </si>
  <si>
    <t>Земельный участок из земель населенных пунктов - земельные участки общего пользования (размещение объектов улично-дорожной сети)</t>
  </si>
  <si>
    <t>7830 кв.м</t>
  </si>
  <si>
    <t>Челябинская область, район Нязепетровский,
д. Ситцева, в 10 метрах юго-западнее границы участка № 60 по ул. Ленина</t>
  </si>
  <si>
    <t>74:16:0000000:1849</t>
  </si>
  <si>
    <t>74:16:0000000:1849-74/116/2024-3 от 22.05.2024</t>
  </si>
  <si>
    <t>Земельный участок из земель сельскохозяйственного назначения - для сельскохозяйственного производства</t>
  </si>
  <si>
    <t>100 кв.м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</si>
  <si>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235 м, по направлению на северо-запад от ориентира. Почтовый адрес ориентира: Челябинская область, район Нязепетровский,
д. Аптрякова, ул. Победы, д.534</t>
  </si>
  <si>
    <t>74:16:0600011:94</t>
  </si>
  <si>
    <t>74-74-16/022/2012-375 от 28.12.2012</t>
  </si>
  <si>
    <t>900 кв.м</t>
  </si>
  <si>
    <t>Челябинская область, район Нязепетровский, в 285 метрах северо-западнее жилого дома № 53 по ул. Победы в д. Аптрякова</t>
  </si>
  <si>
    <t>74:16:0600011:95</t>
  </si>
  <si>
    <t>74-74-16/022/2012-376 от 28.12.2012</t>
  </si>
  <si>
    <t>Земельный участок из земель населенных пунктов - под водонапорную скважину</t>
  </si>
  <si>
    <t>3160 кв.м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</si>
  <si>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230 метрах, по направлению на северо-восток от ориентира. Почтовый адрес ориентира: Челябинская область, район Нязепетровский,
д. Ситцева, ул. Ленина, д. 9</t>
  </si>
  <si>
    <t>74:16:2900001:101</t>
  </si>
  <si>
    <t>74-74-16/020/2012-12 от 03.10.2012</t>
  </si>
  <si>
    <t>Земельный участок из земель населенных пунктов - под водопроводную башню</t>
  </si>
  <si>
    <t>Местоположение установлено относительно ориентира, расположенного за пределами участка. Ориентир здание. Участок находиться примерно в 135 м, по направлению на северо-запад от ориентира. Почтовый адрес ориентира: Челябинская область, район Нязепетровский,
д. Ситцева, ул. Ленина, д. 44</t>
  </si>
  <si>
    <t>74:16:2900001:102</t>
  </si>
  <si>
    <t>74-74-16/020/2012-13 от 03.10.2012</t>
  </si>
  <si>
    <t>Земельный участок из земель населенных пунктов - под здание общежития</t>
  </si>
  <si>
    <t>348 кв.м</t>
  </si>
  <si>
    <t>Челябинская область, район Нязепетровский,
д. Ситцева, ул. Ленина, 27</t>
  </si>
  <si>
    <t>74:16:2900005:144</t>
  </si>
  <si>
    <t>74-74/016-74/016/012/2015-288/1 от 28.04.2015</t>
  </si>
  <si>
    <t>Земельный участок из земель населенных пунктов - под сооружение-радиовышка (мачту сотовой связи)</t>
  </si>
  <si>
    <t>8 кв.м</t>
  </si>
  <si>
    <t>Челябинская область, район Нязепетровский,
д. Ситцева, в 3 метрах западнее здания № 27 по ул. Ленина</t>
  </si>
  <si>
    <t>74:16:2900005:145</t>
  </si>
  <si>
    <t>74-74/016-74/016/012/2015-287/1 от 28.04.2015</t>
  </si>
  <si>
    <t>Земельный участок из земель населенных пунктов - под здание пожарного бокса</t>
  </si>
  <si>
    <t>328 кв.м</t>
  </si>
  <si>
    <t>Челябинская область, р-н Нязепетровский, д Ситцева, ул Октябрьская, 45/8</t>
  </si>
  <si>
    <t>74:16:2900009:76</t>
  </si>
  <si>
    <t>74-74-16/021/2013-155
04.12.2013</t>
  </si>
  <si>
    <t xml:space="preserve">Земельный участок из земель населенных пунктов - под водопроводную башню </t>
  </si>
  <si>
    <t>560 кв.м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</si>
  <si>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118 м, по направлению на юго-запад от ориентира. Почтовый адрес ориентира: Челябинская область, район Нязепетровский,
д. Ситцева, ул. Южанинова, 25</t>
  </si>
  <si>
    <t>74:16:2900011:65</t>
  </si>
  <si>
    <t>74-74-16/020/2012-11 от 03.10.2012</t>
  </si>
  <si>
    <t>Земельный участок из земель населенных пунктов - под водопроводную башню и скважину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</si>
  <si>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100 м, по направлению на северо-восток от ориентира. Почтовый адрес ориентира: Челябинская область, район Нязепетровский,
д. Бозово, ул. Центральная, д. 17 "А"</t>
  </si>
  <si>
    <t>74:16:3000001:94</t>
  </si>
  <si>
    <t>74-74-16/020/2012-80 от 11.10.2012</t>
  </si>
  <si>
    <t>Земельный участок из земель населенных пунктов - под водопроводную скважину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</si>
  <si>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450 м, по направлению на юго-восток от ориентира. Почтовый адрес ориентира: Челябинская область, район Нязепетровский,
д. Аптрякова, ул. Победы, д. 25</t>
  </si>
  <si>
    <t>74:16:3100007:21</t>
  </si>
  <si>
    <t>74-74-16/005/2012-150 от 19.10.2012</t>
  </si>
  <si>
    <t>Земельный участок из земель населенных пунктов - для учебных целей</t>
  </si>
  <si>
    <t>1628 кв.м</t>
  </si>
  <si>
    <t>Местоположение установлено относительно ориентира, расположенного за пределами участка. Ориентир детский сад. Почтовый адрес ориентира: Челябинская область, район Нязепетровский,
д. Юсупова, ул. Молодежная, д. 8</t>
  </si>
  <si>
    <t>74:16:3300001:1</t>
  </si>
  <si>
    <t xml:space="preserve"> 74:16:3300001:1-74/016/2019-2 от 04.09.2019</t>
  </si>
  <si>
    <t>Земельный участок из земель населенных пунктов - под водонапорную башню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</si>
  <si>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135 м, по направлению на северо-запад от ориентира. Почтовый адрес ориентира: Челябинская область, район Нязепетровский,
д. Юсупова, ул. Молодежная, д. 2</t>
  </si>
  <si>
    <t>74:16:3300001:89</t>
  </si>
  <si>
    <t>74-74-16/020/2012-81 от 12.10.2012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</si>
  <si>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115 м, по направлению на северо-запад от ориентира. Почтовый адрес ориентира: Челябинская область, район Нязепетровский,
д. Юсупова, ул. Молодежная, д. 28</t>
  </si>
  <si>
    <t>74:16:3300001:90</t>
  </si>
  <si>
    <t>74-74-16/020/2012-82 от 12.10.2012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</si>
  <si>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380 м, по направлению на юго-запад от ориентира. Почтовый адрес ориентира: Челябинская область, район Нязепетровский,
д. Гривенка, ул. Южанинова, д. 32</t>
  </si>
  <si>
    <t>74:16:3400007:30</t>
  </si>
  <si>
    <t>74-74-16/002/2013-420 от 06.03.2013</t>
  </si>
  <si>
    <t>4290 кв.м</t>
  </si>
  <si>
    <t>Местоположение установлено относительно ориентира, расположенного за пределами участка. Ориентир жилой дом. Участок находиться примерно в 450 м, по направлению на юго-запад от ориентира. Почтовый адрес ориентира: Челябинская область, район Нязепетровский,
д. Ситцева, ул. Южанинова, д. 25</t>
  </si>
  <si>
    <t>74:16:2900011:64</t>
  </si>
  <si>
    <t>74-74-16/020/2012-10 от 03.10.2012</t>
  </si>
  <si>
    <t>2147 кв.м</t>
  </si>
  <si>
    <t>Челябинская область Нязепетровский район д. Ситцева, в 7 метрах юго-западнее жилого дома № 32 по ул. Гагарина</t>
  </si>
  <si>
    <t>74:16:0000000:1847</t>
  </si>
  <si>
    <t>74:16:0000000:1847-74/116/2024-3 от 22.05.2024</t>
  </si>
  <si>
    <t>Земельный участок из земель населенных пунктов - для размещения сквера</t>
  </si>
  <si>
    <t xml:space="preserve">Челябинская область,район Нязепетровский,д.Ситцева,в 26 метрах юго-западнее жилого дома №36-1 по ул.Ленина </t>
  </si>
  <si>
    <t>74:16:2900005:152</t>
  </si>
  <si>
    <t>74616:2900005:152-74/016/2018-1 от 05.04.2018</t>
  </si>
  <si>
    <t>3065 кв.м</t>
  </si>
  <si>
    <t>Челябинская область Нязепетровский район д. Ситцева, в 8 метрах юго-западнее границы участка № 1 по ул. 1 Мая</t>
  </si>
  <si>
    <t>74:16:0000000:1852</t>
  </si>
  <si>
    <t>74:16:0000000:1852-74/116/2024-3 от 22.05.2024</t>
  </si>
  <si>
    <t>1281 кв.м</t>
  </si>
  <si>
    <t>Челябинская область Нязепетровский район д. Ситцева, в 8 метрах западнее границы участка № 4 по ул. Набережная</t>
  </si>
  <si>
    <t>74:16:0000000:1856</t>
  </si>
  <si>
    <t>74:16:0000000:1856-74/116/2024-3 от 22.05.2024</t>
  </si>
  <si>
    <t>3866 кв.м</t>
  </si>
  <si>
    <t>Челябинская область Нязепетровский район д. Ситцева, в 29 метрах юго-восточнее границы участка № 45/2 по ул. Октябрьская</t>
  </si>
  <si>
    <t>74:16:0000000:1859</t>
  </si>
  <si>
    <t>74:16:0000000:1859-74/116/2024-3 от 22.05.2024</t>
  </si>
  <si>
    <t>1393 кв.м</t>
  </si>
  <si>
    <t>Челябинская область Нязепетровский район д. Гривенка, в 152 метрах северо-западнее жилого дома № 17 по ул. Южанинова</t>
  </si>
  <si>
    <t>74:16:0000000:1905</t>
  </si>
  <si>
    <t>74:16:0000000:1905-74/116/2024-3 от 22.05.2024</t>
  </si>
  <si>
    <t xml:space="preserve">Челябинская область Нязепетровский район </t>
  </si>
  <si>
    <t>74:16:0000000:1907</t>
  </si>
  <si>
    <t>74:16:0000000:1907-74/116/2024-3 от 17.06.2024</t>
  </si>
  <si>
    <t>961 кв.м</t>
  </si>
  <si>
    <t>Челябинская область Нязепетровский район д. Ситцева, в 16 метрах юго-восточнее границы участка № 25а по ул. Ленина</t>
  </si>
  <si>
    <t>74:16:2900005:153</t>
  </si>
  <si>
    <t>74:16:2900005:153-74/116/2024-3 от 22.05.2024</t>
  </si>
  <si>
    <t>1500 кв.м</t>
  </si>
  <si>
    <t>Челябинская область Нязепетровский район д. Ситцева, в 6 метрах юго-восточнее границы участка № 27 по ул. Ленина</t>
  </si>
  <si>
    <t>74:16:2900005:154</t>
  </si>
  <si>
    <t>74:16:2900005:154-74/116/2024-3 от 22.05.2024</t>
  </si>
  <si>
    <t>1110 кв.м</t>
  </si>
  <si>
    <t>Челябинская область Нязепетровский район д. Ситцева, в 12 метрах восточнее границы участка № 1 по ул. Зеленая</t>
  </si>
  <si>
    <t>74:16:2900006:82</t>
  </si>
  <si>
    <t>74:16:2900006:82-74/116/2024-3 от 22.05.2024</t>
  </si>
  <si>
    <t>2263 кв.м</t>
  </si>
  <si>
    <t>Челябинская область Нязепетровский район д. Ситцева, в 4 метрах юго-восточнее границы участка № 2-1 по ул. Г.Степанова</t>
  </si>
  <si>
    <t>74:16:2900012:142</t>
  </si>
  <si>
    <t>74:16:2900012:142-74/116/2024-3 от 22.05.2024</t>
  </si>
  <si>
    <t>Челябинская область Нязепетровский район д. Ситцева, в 10 метрах юго-западнее границы участка № 6 по ул. Пионерская</t>
  </si>
  <si>
    <t>74:16:0000000:1853</t>
  </si>
  <si>
    <t>74:16:0000000:1853-74/116/2024-4 от 17.06.2024</t>
  </si>
  <si>
    <t>Челябинская область Нязепетровский район д. Ситцева, в 60 метрах северо-западнее границы участка № 1 по ул. Советская</t>
  </si>
  <si>
    <t>74:16:0000000:1895</t>
  </si>
  <si>
    <t>74:16:0000000:1895-74/116/2024-4 от 17.06.2024</t>
  </si>
  <si>
    <t>Челябинская область Нязепетровский район д. Ситцева, в 16 метрах юго-восточнее границы участка № 4 по ул. Советская</t>
  </si>
  <si>
    <t>74:16:0000000:1855</t>
  </si>
  <si>
    <t>74:16:0000000:1855-74/116/2024-4 от 17.06.2024</t>
  </si>
  <si>
    <t>Челябинская область Нязепетровский район д. Ситцева, в 42 метрах юго-восточнее жилого дома  № 156 по ул. Школьной</t>
  </si>
  <si>
    <t>74:16:0000000:1857</t>
  </si>
  <si>
    <t>74:16:0000000:1857-74/135/2024-5 от 02.07.2024</t>
  </si>
  <si>
    <t>919 кв.м</t>
  </si>
  <si>
    <t>Челябинская область Нязепетровский район д. Аптрякова, в 11 метрах северо-восточнее границы участка № 43 по ул. Победы</t>
  </si>
  <si>
    <t>74:16:0000000:1865</t>
  </si>
  <si>
    <t>74:16:0000000:1865-74/116/2024-3 от 17.05.2024</t>
  </si>
  <si>
    <t>1615 кв.м</t>
  </si>
  <si>
    <t>Челябинская область, район Нязепетровский, сельское поселение Гривенское, д. Ситцева, территория Поле памяти, зем.участок 1</t>
  </si>
  <si>
    <t>74:16:0600007:62</t>
  </si>
  <si>
    <t>74:16:0600007:62-74/016/2019-1 от 15.02.2019</t>
  </si>
  <si>
    <t>Земельный участок из земель населенных пунктов - под ритуальную деятельность, кладбище Гривенка</t>
  </si>
  <si>
    <t>1937 кв.м</t>
  </si>
  <si>
    <t>Челябинская область,район Нязепетровский, в 533 м юго-восточнее жилого дома № 12 по ул. Зеленая, д.Гривенка</t>
  </si>
  <si>
    <t>74:16:0600011:104</t>
  </si>
  <si>
    <t>74:16:0600011:104-74/119/2024-3 08.07.2024</t>
  </si>
  <si>
    <t>Земельный участок из земель населенных пунктов - под ритуальную деятельность, кладбище Абдрахманова</t>
  </si>
  <si>
    <t>Челябинская область,район Нязепетровский, д.Абдрахманова</t>
  </si>
  <si>
    <t>31.03.2008 г.</t>
  </si>
  <si>
    <t>Земельный участок из земель населенных пунктов - под ритуальную деятельность, кладбище Аптрякова</t>
  </si>
  <si>
    <t>Челябинская область,район Нязепетровский,д.Аптрякова</t>
  </si>
  <si>
    <t>Земельный участок из земель населенных пунктов - для размещения сквера сквер в д.Аптрякова</t>
  </si>
  <si>
    <t xml:space="preserve">Челябинская область,район Нязепетровский,д.Ситцева, ул.Ленина д.27 </t>
  </si>
  <si>
    <t>Насыпь земельных плотин в д.Юсупово(плотина  в3,5 м)</t>
  </si>
  <si>
    <t>Челябинская область,район Нязепетровский,д.Юсупововысотой до 3,5 м, объем насыпи - 790 куб.м.</t>
  </si>
  <si>
    <t>Насыпь земельных плотин в д.Ситцева</t>
  </si>
  <si>
    <t>Челябинская область,район Нязепетровский,д.Ситцева, ул.Южанинова у хлебопекарни в 3,0 м)</t>
  </si>
  <si>
    <t>Челябинская область,район Нязепетровский,д.Ситцева, плотина у прохода в 3м, 900 куб.м</t>
  </si>
  <si>
    <t>Насыпь земельных плотин в д.Аптрякова</t>
  </si>
  <si>
    <t>Челябинская область,район Нязепетровский,д.Аптрякова, плотина через речку Кисылга, 3,5м</t>
  </si>
  <si>
    <t>Российская Федерация, Челябинская область, р-н Нязепетровский, деревня Ситцева, улица Ленина, 48/1</t>
  </si>
  <si>
    <t>74:16:2900003:108</t>
  </si>
  <si>
    <t>74:16:2900003:108-74/016/2017-3 19.06.2017</t>
  </si>
  <si>
    <t>Земельный участок из земель сельскохозяйственного назначения, сенокосы, огороды, растбища</t>
  </si>
  <si>
    <t>Челябинская область, район Нязепетровский, в 568 м юго-восточнее жилого дома № 12  по ул. Зеленая, д. Гривенка</t>
  </si>
  <si>
    <t>74:16:0600011:112</t>
  </si>
  <si>
    <t>74:16:0600011:112-74/121/2024-3 05.07.2024</t>
  </si>
  <si>
    <t>ИТОГО</t>
  </si>
  <si>
    <t xml:space="preserve">                 к решению Собрания депутатов</t>
  </si>
  <si>
    <t xml:space="preserve">                            Нязепетровского муниципального района</t>
  </si>
  <si>
    <t>Балансовая стоимость имущества (рублей) по состоянию на 01.02.2025</t>
  </si>
  <si>
    <t>Остаточная стоимость имущества (рублей) по состоянию на 01.02.2025</t>
  </si>
  <si>
    <t>3.Перечень земельных участков муниципального имущества МО "Гривенское сельское поселение"</t>
  </si>
  <si>
    <t>от 13 февраля 2025 года № 161</t>
  </si>
  <si>
    <t>Нязепетровского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</si>
</sst>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;"/>
    <numFmt numFmtId="165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11"/>
      <name val="Times New Roman"/>
    </font>
    <font>
      <sz val="9"/>
      <name val="Times New Roman"/>
    </font>
    <font>
      <sz val="8"/>
      <name val="Times New Roman"/>
      <family val="1"/>
      <charset val="204"/>
    </font>
    <font>
      <sz val="8"/>
      <color indexed="64"/>
      <name val="Times New Roman"/>
      <family val="1"/>
      <charset val="204"/>
    </font>
    <font>
      <sz val="8"/>
      <color indexed="6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topLeftCell="A55" workbookViewId="0">
      <selection activeCell="I2" sqref="I2"/>
    </sheetView>
  </sheetViews>
  <sheetFormatPr defaultRowHeight="15" x14ac:dyDescent="0.25"/>
  <cols>
    <col min="1" max="1" width="3.85546875" customWidth="1"/>
    <col min="2" max="2" width="21.7109375" customWidth="1"/>
    <col min="3" max="3" width="9.140625" customWidth="1"/>
    <col min="4" max="4" width="14.42578125" customWidth="1"/>
    <col min="5" max="5" width="15.42578125" customWidth="1"/>
    <col min="6" max="7" width="10" bestFit="1" customWidth="1"/>
    <col min="8" max="8" width="13.42578125" customWidth="1"/>
    <col min="10" max="10" width="10.140625" customWidth="1"/>
  </cols>
  <sheetData>
    <row r="1" spans="1:11" ht="15.75" x14ac:dyDescent="0.25">
      <c r="B1" s="1"/>
      <c r="D1" s="1"/>
      <c r="G1" s="29"/>
      <c r="H1" s="30"/>
      <c r="I1" s="35" t="s">
        <v>0</v>
      </c>
      <c r="J1" s="32"/>
      <c r="K1" s="31"/>
    </row>
    <row r="2" spans="1:11" x14ac:dyDescent="0.25">
      <c r="B2" s="1"/>
      <c r="D2" s="1"/>
      <c r="G2" s="29" t="s">
        <v>188</v>
      </c>
      <c r="H2" s="30"/>
      <c r="I2" s="31"/>
      <c r="J2" s="32"/>
      <c r="K2" s="31"/>
    </row>
    <row r="3" spans="1:11" x14ac:dyDescent="0.25">
      <c r="B3" s="1"/>
      <c r="D3" s="1"/>
      <c r="F3" t="s">
        <v>189</v>
      </c>
      <c r="G3" s="34" t="s">
        <v>194</v>
      </c>
      <c r="H3" s="34"/>
      <c r="I3" s="34"/>
      <c r="J3" s="34"/>
      <c r="K3" s="31"/>
    </row>
    <row r="4" spans="1:11" x14ac:dyDescent="0.25">
      <c r="B4" s="1"/>
      <c r="D4" s="1"/>
      <c r="G4" s="33" t="s">
        <v>193</v>
      </c>
      <c r="H4" s="33"/>
      <c r="I4" s="33"/>
      <c r="J4" s="33"/>
      <c r="K4" s="31"/>
    </row>
    <row r="5" spans="1:11" x14ac:dyDescent="0.25">
      <c r="B5" s="1"/>
      <c r="D5" s="1"/>
      <c r="J5" s="1"/>
    </row>
    <row r="6" spans="1:11" x14ac:dyDescent="0.25">
      <c r="A6" s="27" t="s">
        <v>192</v>
      </c>
      <c r="B6" s="28"/>
      <c r="C6" s="28"/>
      <c r="D6" s="28"/>
      <c r="E6" s="28"/>
      <c r="F6" s="28"/>
      <c r="G6" s="28"/>
      <c r="H6" s="28"/>
      <c r="I6" s="28"/>
      <c r="J6" s="28"/>
      <c r="K6" s="2"/>
    </row>
    <row r="7" spans="1:11" x14ac:dyDescent="0.25">
      <c r="B7" s="1"/>
      <c r="D7" s="1"/>
      <c r="J7" s="1"/>
    </row>
    <row r="8" spans="1:11" ht="9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190</v>
      </c>
      <c r="G8" s="3" t="s">
        <v>191</v>
      </c>
      <c r="H8" s="3" t="s">
        <v>6</v>
      </c>
      <c r="I8" s="3" t="s">
        <v>7</v>
      </c>
      <c r="J8" s="3" t="s">
        <v>8</v>
      </c>
      <c r="K8" s="3" t="s">
        <v>9</v>
      </c>
    </row>
    <row r="9" spans="1:11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9</v>
      </c>
      <c r="J9" s="4">
        <v>10</v>
      </c>
      <c r="K9" s="4">
        <v>11</v>
      </c>
    </row>
    <row r="10" spans="1:11" ht="146.25" x14ac:dyDescent="0.25">
      <c r="A10" s="5">
        <v>1</v>
      </c>
      <c r="B10" s="8" t="s">
        <v>10</v>
      </c>
      <c r="C10" s="24" t="s">
        <v>11</v>
      </c>
      <c r="D10" s="8" t="s">
        <v>12</v>
      </c>
      <c r="E10" s="8" t="s">
        <v>13</v>
      </c>
      <c r="F10" s="10">
        <v>28822.94</v>
      </c>
      <c r="G10" s="10">
        <v>28822.94</v>
      </c>
      <c r="H10" s="8" t="s">
        <v>14</v>
      </c>
      <c r="I10" s="11" t="s">
        <v>15</v>
      </c>
      <c r="J10" s="8" t="s">
        <v>16</v>
      </c>
      <c r="K10" s="8" t="s">
        <v>17</v>
      </c>
    </row>
    <row r="11" spans="1:11" ht="146.25" x14ac:dyDescent="0.25">
      <c r="A11" s="6">
        <v>2</v>
      </c>
      <c r="B11" s="8" t="s">
        <v>10</v>
      </c>
      <c r="C11" s="24" t="s">
        <v>18</v>
      </c>
      <c r="D11" s="8" t="s">
        <v>19</v>
      </c>
      <c r="E11" s="8" t="s">
        <v>20</v>
      </c>
      <c r="F11" s="10">
        <v>23431.32</v>
      </c>
      <c r="G11" s="10">
        <v>23431.32</v>
      </c>
      <c r="H11" s="8" t="s">
        <v>21</v>
      </c>
      <c r="I11" s="11" t="s">
        <v>15</v>
      </c>
      <c r="J11" s="8" t="s">
        <v>16</v>
      </c>
      <c r="K11" s="8" t="s">
        <v>17</v>
      </c>
    </row>
    <row r="12" spans="1:11" ht="123.75" x14ac:dyDescent="0.25">
      <c r="A12" s="7">
        <v>3</v>
      </c>
      <c r="B12" s="8" t="s">
        <v>22</v>
      </c>
      <c r="C12" s="24" t="s">
        <v>23</v>
      </c>
      <c r="D12" s="8" t="s">
        <v>24</v>
      </c>
      <c r="E12" s="8" t="s">
        <v>25</v>
      </c>
      <c r="F12" s="10">
        <v>8953.17</v>
      </c>
      <c r="G12" s="10">
        <v>8953.17</v>
      </c>
      <c r="H12" s="8" t="s">
        <v>26</v>
      </c>
      <c r="I12" s="11" t="s">
        <v>27</v>
      </c>
      <c r="J12" s="8" t="s">
        <v>16</v>
      </c>
      <c r="K12" s="8" t="s">
        <v>17</v>
      </c>
    </row>
    <row r="13" spans="1:11" ht="123.75" x14ac:dyDescent="0.25">
      <c r="A13" s="6">
        <v>4</v>
      </c>
      <c r="B13" s="8" t="s">
        <v>28</v>
      </c>
      <c r="C13" s="24" t="s">
        <v>29</v>
      </c>
      <c r="D13" s="8" t="s">
        <v>30</v>
      </c>
      <c r="E13" s="8" t="s">
        <v>31</v>
      </c>
      <c r="F13" s="10">
        <v>657563.4</v>
      </c>
      <c r="G13" s="10">
        <v>657563.4</v>
      </c>
      <c r="H13" s="8" t="s">
        <v>32</v>
      </c>
      <c r="I13" s="11" t="s">
        <v>27</v>
      </c>
      <c r="J13" s="8" t="s">
        <v>16</v>
      </c>
      <c r="K13" s="8" t="s">
        <v>17</v>
      </c>
    </row>
    <row r="14" spans="1:11" ht="225" x14ac:dyDescent="0.25">
      <c r="A14" s="6">
        <v>5</v>
      </c>
      <c r="B14" s="8" t="s">
        <v>33</v>
      </c>
      <c r="C14" s="24" t="s">
        <v>34</v>
      </c>
      <c r="D14" s="8" t="s">
        <v>35</v>
      </c>
      <c r="E14" s="8" t="s">
        <v>36</v>
      </c>
      <c r="F14" s="10">
        <v>518</v>
      </c>
      <c r="G14" s="10">
        <v>518</v>
      </c>
      <c r="H14" s="8" t="s">
        <v>37</v>
      </c>
      <c r="I14" s="11" t="s">
        <v>27</v>
      </c>
      <c r="J14" s="8" t="s">
        <v>16</v>
      </c>
      <c r="K14" s="8" t="s">
        <v>17</v>
      </c>
    </row>
    <row r="15" spans="1:11" ht="123.75" x14ac:dyDescent="0.25">
      <c r="A15" s="6">
        <v>6</v>
      </c>
      <c r="B15" s="8" t="s">
        <v>33</v>
      </c>
      <c r="C15" s="9" t="s">
        <v>38</v>
      </c>
      <c r="D15" s="8" t="s">
        <v>39</v>
      </c>
      <c r="E15" s="8" t="s">
        <v>40</v>
      </c>
      <c r="F15" s="10">
        <v>4662</v>
      </c>
      <c r="G15" s="10">
        <v>4662</v>
      </c>
      <c r="H15" s="8" t="s">
        <v>41</v>
      </c>
      <c r="I15" s="11" t="s">
        <v>27</v>
      </c>
      <c r="J15" s="8" t="s">
        <v>16</v>
      </c>
      <c r="K15" s="8" t="s">
        <v>17</v>
      </c>
    </row>
    <row r="16" spans="1:11" ht="236.25" x14ac:dyDescent="0.25">
      <c r="A16" s="7">
        <v>7</v>
      </c>
      <c r="B16" s="8" t="s">
        <v>42</v>
      </c>
      <c r="C16" s="24" t="s">
        <v>43</v>
      </c>
      <c r="D16" s="8" t="s">
        <v>44</v>
      </c>
      <c r="E16" s="8" t="s">
        <v>45</v>
      </c>
      <c r="F16" s="10">
        <v>181889.6</v>
      </c>
      <c r="G16" s="10">
        <v>181889.6</v>
      </c>
      <c r="H16" s="8" t="s">
        <v>46</v>
      </c>
      <c r="I16" s="11" t="s">
        <v>27</v>
      </c>
      <c r="J16" s="8" t="s">
        <v>16</v>
      </c>
      <c r="K16" s="8" t="s">
        <v>17</v>
      </c>
    </row>
    <row r="17" spans="1:11" ht="225" x14ac:dyDescent="0.25">
      <c r="A17" s="6">
        <v>8</v>
      </c>
      <c r="B17" s="8" t="s">
        <v>47</v>
      </c>
      <c r="C17" s="24" t="s">
        <v>34</v>
      </c>
      <c r="D17" s="8" t="s">
        <v>48</v>
      </c>
      <c r="E17" s="8" t="s">
        <v>49</v>
      </c>
      <c r="F17" s="10">
        <v>5899</v>
      </c>
      <c r="G17" s="10">
        <v>5899</v>
      </c>
      <c r="H17" s="8" t="s">
        <v>50</v>
      </c>
      <c r="I17" s="11" t="s">
        <v>27</v>
      </c>
      <c r="J17" s="8" t="s">
        <v>16</v>
      </c>
      <c r="K17" s="8" t="s">
        <v>17</v>
      </c>
    </row>
    <row r="18" spans="1:11" ht="123.75" x14ac:dyDescent="0.25">
      <c r="A18" s="6">
        <v>9</v>
      </c>
      <c r="B18" s="8" t="s">
        <v>51</v>
      </c>
      <c r="C18" s="9" t="s">
        <v>52</v>
      </c>
      <c r="D18" s="8" t="s">
        <v>53</v>
      </c>
      <c r="E18" s="8" t="s">
        <v>54</v>
      </c>
      <c r="F18" s="10">
        <v>113093.04</v>
      </c>
      <c r="G18" s="10">
        <v>113093.04</v>
      </c>
      <c r="H18" s="8" t="s">
        <v>55</v>
      </c>
      <c r="I18" s="11" t="s">
        <v>27</v>
      </c>
      <c r="J18" s="8" t="s">
        <v>16</v>
      </c>
      <c r="K18" s="8" t="s">
        <v>17</v>
      </c>
    </row>
    <row r="19" spans="1:11" ht="123.75" x14ac:dyDescent="0.25">
      <c r="A19" s="6">
        <v>10</v>
      </c>
      <c r="B19" s="8" t="s">
        <v>56</v>
      </c>
      <c r="C19" s="9" t="s">
        <v>57</v>
      </c>
      <c r="D19" s="8" t="s">
        <v>58</v>
      </c>
      <c r="E19" s="8" t="s">
        <v>59</v>
      </c>
      <c r="F19" s="10">
        <v>544.08000000000004</v>
      </c>
      <c r="G19" s="10">
        <v>544.08000000000004</v>
      </c>
      <c r="H19" s="8" t="s">
        <v>60</v>
      </c>
      <c r="I19" s="11" t="s">
        <v>27</v>
      </c>
      <c r="J19" s="8" t="s">
        <v>16</v>
      </c>
      <c r="K19" s="8" t="s">
        <v>17</v>
      </c>
    </row>
    <row r="20" spans="1:11" ht="123.75" x14ac:dyDescent="0.25">
      <c r="A20" s="7">
        <v>11</v>
      </c>
      <c r="B20" s="8" t="s">
        <v>61</v>
      </c>
      <c r="C20" s="25" t="s">
        <v>62</v>
      </c>
      <c r="D20" s="13" t="s">
        <v>63</v>
      </c>
      <c r="E20" s="13" t="s">
        <v>64</v>
      </c>
      <c r="F20" s="14">
        <v>115121.44</v>
      </c>
      <c r="G20" s="15">
        <v>115121.44</v>
      </c>
      <c r="H20" s="16" t="s">
        <v>65</v>
      </c>
      <c r="I20" s="11" t="s">
        <v>27</v>
      </c>
      <c r="J20" s="8" t="s">
        <v>16</v>
      </c>
      <c r="K20" s="8" t="s">
        <v>17</v>
      </c>
    </row>
    <row r="21" spans="1:11" ht="225" x14ac:dyDescent="0.25">
      <c r="A21" s="6">
        <v>12</v>
      </c>
      <c r="B21" s="8" t="s">
        <v>66</v>
      </c>
      <c r="C21" s="25" t="s">
        <v>67</v>
      </c>
      <c r="D21" s="13" t="s">
        <v>68</v>
      </c>
      <c r="E21" s="13" t="s">
        <v>69</v>
      </c>
      <c r="F21" s="14">
        <v>33034.400000000001</v>
      </c>
      <c r="G21" s="15">
        <v>33034.400000000001</v>
      </c>
      <c r="H21" s="16" t="s">
        <v>70</v>
      </c>
      <c r="I21" s="11" t="s">
        <v>27</v>
      </c>
      <c r="J21" s="8" t="s">
        <v>16</v>
      </c>
      <c r="K21" s="8" t="s">
        <v>17</v>
      </c>
    </row>
    <row r="22" spans="1:11" ht="236.25" x14ac:dyDescent="0.25">
      <c r="A22" s="7">
        <v>13</v>
      </c>
      <c r="B22" s="8" t="s">
        <v>71</v>
      </c>
      <c r="C22" s="12" t="s">
        <v>38</v>
      </c>
      <c r="D22" s="13" t="s">
        <v>72</v>
      </c>
      <c r="E22" s="13" t="s">
        <v>73</v>
      </c>
      <c r="F22" s="14">
        <v>53091</v>
      </c>
      <c r="G22" s="15">
        <v>53091</v>
      </c>
      <c r="H22" s="16" t="s">
        <v>74</v>
      </c>
      <c r="I22" s="11" t="s">
        <v>27</v>
      </c>
      <c r="J22" s="8" t="s">
        <v>16</v>
      </c>
      <c r="K22" s="8" t="s">
        <v>17</v>
      </c>
    </row>
    <row r="23" spans="1:11" ht="225" x14ac:dyDescent="0.25">
      <c r="A23" s="6">
        <v>14</v>
      </c>
      <c r="B23" s="8" t="s">
        <v>75</v>
      </c>
      <c r="C23" s="24" t="s">
        <v>38</v>
      </c>
      <c r="D23" s="8" t="s">
        <v>76</v>
      </c>
      <c r="E23" s="8" t="s">
        <v>77</v>
      </c>
      <c r="F23" s="10">
        <v>53091</v>
      </c>
      <c r="G23" s="10">
        <v>53091</v>
      </c>
      <c r="H23" s="8" t="s">
        <v>78</v>
      </c>
      <c r="I23" s="11" t="s">
        <v>27</v>
      </c>
      <c r="J23" s="8" t="s">
        <v>16</v>
      </c>
      <c r="K23" s="8" t="s">
        <v>17</v>
      </c>
    </row>
    <row r="24" spans="1:11" ht="157.5" x14ac:dyDescent="0.25">
      <c r="A24" s="6">
        <v>15</v>
      </c>
      <c r="B24" s="8" t="s">
        <v>79</v>
      </c>
      <c r="C24" s="24" t="s">
        <v>80</v>
      </c>
      <c r="D24" s="8" t="s">
        <v>81</v>
      </c>
      <c r="E24" s="8" t="s">
        <v>82</v>
      </c>
      <c r="F24" s="10">
        <v>528237.16</v>
      </c>
      <c r="G24" s="10">
        <v>528237.16</v>
      </c>
      <c r="H24" s="8" t="s">
        <v>83</v>
      </c>
      <c r="I24" s="11" t="s">
        <v>27</v>
      </c>
      <c r="J24" s="8" t="s">
        <v>16</v>
      </c>
      <c r="K24" s="8" t="s">
        <v>17</v>
      </c>
    </row>
    <row r="25" spans="1:11" ht="225" x14ac:dyDescent="0.25">
      <c r="A25" s="6">
        <v>16</v>
      </c>
      <c r="B25" s="8" t="s">
        <v>84</v>
      </c>
      <c r="C25" s="24" t="s">
        <v>34</v>
      </c>
      <c r="D25" s="8" t="s">
        <v>85</v>
      </c>
      <c r="E25" s="8" t="s">
        <v>86</v>
      </c>
      <c r="F25" s="10">
        <v>5561</v>
      </c>
      <c r="G25" s="10">
        <v>5561</v>
      </c>
      <c r="H25" s="8" t="s">
        <v>87</v>
      </c>
      <c r="I25" s="11" t="s">
        <v>27</v>
      </c>
      <c r="J25" s="8" t="s">
        <v>16</v>
      </c>
      <c r="K25" s="8" t="s">
        <v>17</v>
      </c>
    </row>
    <row r="26" spans="1:11" ht="225" x14ac:dyDescent="0.25">
      <c r="A26" s="7">
        <v>17</v>
      </c>
      <c r="B26" s="8" t="s">
        <v>42</v>
      </c>
      <c r="C26" s="24" t="s">
        <v>38</v>
      </c>
      <c r="D26" s="8" t="s">
        <v>88</v>
      </c>
      <c r="E26" s="8" t="s">
        <v>89</v>
      </c>
      <c r="F26" s="10">
        <v>53091</v>
      </c>
      <c r="G26" s="10">
        <v>53091</v>
      </c>
      <c r="H26" s="8" t="s">
        <v>90</v>
      </c>
      <c r="I26" s="11" t="s">
        <v>27</v>
      </c>
      <c r="J26" s="8" t="s">
        <v>16</v>
      </c>
      <c r="K26" s="8" t="s">
        <v>17</v>
      </c>
    </row>
    <row r="27" spans="1:11" ht="225" x14ac:dyDescent="0.25">
      <c r="A27" s="6">
        <v>18</v>
      </c>
      <c r="B27" s="8" t="s">
        <v>42</v>
      </c>
      <c r="C27" s="24" t="s">
        <v>38</v>
      </c>
      <c r="D27" s="8" t="s">
        <v>91</v>
      </c>
      <c r="E27" s="13" t="s">
        <v>92</v>
      </c>
      <c r="F27" s="14">
        <v>53091</v>
      </c>
      <c r="G27" s="15">
        <v>53091</v>
      </c>
      <c r="H27" s="16" t="s">
        <v>93</v>
      </c>
      <c r="I27" s="11" t="s">
        <v>27</v>
      </c>
      <c r="J27" s="8" t="s">
        <v>16</v>
      </c>
      <c r="K27" s="8" t="s">
        <v>17</v>
      </c>
    </row>
    <row r="28" spans="1:11" ht="225" x14ac:dyDescent="0.25">
      <c r="A28" s="7">
        <v>19</v>
      </c>
      <c r="B28" s="8" t="s">
        <v>42</v>
      </c>
      <c r="C28" s="24" t="s">
        <v>94</v>
      </c>
      <c r="D28" s="8" t="s">
        <v>95</v>
      </c>
      <c r="E28" s="8" t="s">
        <v>96</v>
      </c>
      <c r="F28" s="10">
        <v>246932.4</v>
      </c>
      <c r="G28" s="10">
        <v>246932.4</v>
      </c>
      <c r="H28" s="8" t="s">
        <v>97</v>
      </c>
      <c r="I28" s="11" t="s">
        <v>27</v>
      </c>
      <c r="J28" s="8" t="s">
        <v>16</v>
      </c>
      <c r="K28" s="8" t="s">
        <v>17</v>
      </c>
    </row>
    <row r="29" spans="1:11" ht="123.75" x14ac:dyDescent="0.25">
      <c r="A29" s="6">
        <v>20</v>
      </c>
      <c r="B29" s="8" t="s">
        <v>28</v>
      </c>
      <c r="C29" s="24" t="s">
        <v>98</v>
      </c>
      <c r="D29" s="8" t="s">
        <v>99</v>
      </c>
      <c r="E29" s="8" t="s">
        <v>100</v>
      </c>
      <c r="F29" s="10">
        <v>180305.06</v>
      </c>
      <c r="G29" s="10">
        <v>180305.06</v>
      </c>
      <c r="H29" s="8" t="s">
        <v>101</v>
      </c>
      <c r="I29" s="11" t="s">
        <v>27</v>
      </c>
      <c r="J29" s="8" t="s">
        <v>16</v>
      </c>
      <c r="K29" s="8" t="s">
        <v>17</v>
      </c>
    </row>
    <row r="30" spans="1:11" ht="123.75" x14ac:dyDescent="0.25">
      <c r="A30" s="7">
        <v>21</v>
      </c>
      <c r="B30" s="8" t="s">
        <v>102</v>
      </c>
      <c r="C30" s="24">
        <v>2434</v>
      </c>
      <c r="D30" s="8" t="s">
        <v>103</v>
      </c>
      <c r="E30" s="8" t="s">
        <v>104</v>
      </c>
      <c r="F30" s="10">
        <v>10539.22</v>
      </c>
      <c r="G30" s="10">
        <v>10539.22</v>
      </c>
      <c r="H30" s="8" t="s">
        <v>105</v>
      </c>
      <c r="I30" s="11" t="s">
        <v>27</v>
      </c>
      <c r="J30" s="8" t="s">
        <v>16</v>
      </c>
      <c r="K30" s="8" t="s">
        <v>17</v>
      </c>
    </row>
    <row r="31" spans="1:11" ht="123.75" x14ac:dyDescent="0.25">
      <c r="A31" s="6">
        <v>22</v>
      </c>
      <c r="B31" s="8" t="s">
        <v>28</v>
      </c>
      <c r="C31" s="24" t="s">
        <v>106</v>
      </c>
      <c r="D31" s="8" t="s">
        <v>107</v>
      </c>
      <c r="E31" s="8" t="s">
        <v>108</v>
      </c>
      <c r="F31" s="10">
        <v>257398.7</v>
      </c>
      <c r="G31" s="10">
        <v>257398.7</v>
      </c>
      <c r="H31" s="8" t="s">
        <v>109</v>
      </c>
      <c r="I31" s="11" t="s">
        <v>27</v>
      </c>
      <c r="J31" s="8" t="s">
        <v>16</v>
      </c>
      <c r="K31" s="8" t="s">
        <v>17</v>
      </c>
    </row>
    <row r="32" spans="1:11" ht="123.75" x14ac:dyDescent="0.25">
      <c r="A32" s="7">
        <v>23</v>
      </c>
      <c r="B32" s="8" t="s">
        <v>28</v>
      </c>
      <c r="C32" s="24" t="s">
        <v>110</v>
      </c>
      <c r="D32" s="8" t="s">
        <v>111</v>
      </c>
      <c r="E32" s="8" t="s">
        <v>112</v>
      </c>
      <c r="F32" s="10">
        <v>107578.38</v>
      </c>
      <c r="G32" s="10">
        <v>107578.38</v>
      </c>
      <c r="H32" s="8" t="s">
        <v>113</v>
      </c>
      <c r="I32" s="11" t="s">
        <v>27</v>
      </c>
      <c r="J32" s="8" t="s">
        <v>16</v>
      </c>
      <c r="K32" s="8" t="s">
        <v>17</v>
      </c>
    </row>
    <row r="33" spans="1:11" ht="123.75" x14ac:dyDescent="0.25">
      <c r="A33" s="6">
        <v>24</v>
      </c>
      <c r="B33" s="8" t="s">
        <v>28</v>
      </c>
      <c r="C33" s="24" t="s">
        <v>114</v>
      </c>
      <c r="D33" s="8" t="s">
        <v>115</v>
      </c>
      <c r="E33" s="8" t="s">
        <v>116</v>
      </c>
      <c r="F33" s="10">
        <v>368840.16</v>
      </c>
      <c r="G33" s="10">
        <v>368840.16</v>
      </c>
      <c r="H33" s="8" t="s">
        <v>117</v>
      </c>
      <c r="I33" s="11" t="s">
        <v>27</v>
      </c>
      <c r="J33" s="8" t="s">
        <v>16</v>
      </c>
      <c r="K33" s="8" t="s">
        <v>17</v>
      </c>
    </row>
    <row r="34" spans="1:11" ht="123.75" x14ac:dyDescent="0.25">
      <c r="A34" s="7">
        <v>25</v>
      </c>
      <c r="B34" s="8" t="s">
        <v>28</v>
      </c>
      <c r="C34" s="24" t="s">
        <v>118</v>
      </c>
      <c r="D34" s="8" t="s">
        <v>119</v>
      </c>
      <c r="E34" s="8" t="s">
        <v>120</v>
      </c>
      <c r="F34" s="10">
        <v>67950.539999999994</v>
      </c>
      <c r="G34" s="10">
        <v>67950.539999999994</v>
      </c>
      <c r="H34" s="8" t="s">
        <v>121</v>
      </c>
      <c r="I34" s="11" t="s">
        <v>27</v>
      </c>
      <c r="J34" s="8" t="s">
        <v>16</v>
      </c>
      <c r="K34" s="8" t="s">
        <v>17</v>
      </c>
    </row>
    <row r="35" spans="1:11" ht="123.75" x14ac:dyDescent="0.25">
      <c r="A35" s="7">
        <v>26</v>
      </c>
      <c r="B35" s="8" t="s">
        <v>28</v>
      </c>
      <c r="C35" s="24">
        <v>43812</v>
      </c>
      <c r="D35" s="8" t="s">
        <v>122</v>
      </c>
      <c r="E35" s="8" t="s">
        <v>123</v>
      </c>
      <c r="F35" s="10">
        <v>102520.08</v>
      </c>
      <c r="G35" s="10">
        <v>102520.08</v>
      </c>
      <c r="H35" s="8" t="s">
        <v>124</v>
      </c>
      <c r="I35" s="11" t="s">
        <v>27</v>
      </c>
      <c r="J35" s="8" t="s">
        <v>16</v>
      </c>
      <c r="K35" s="8" t="s">
        <v>17</v>
      </c>
    </row>
    <row r="36" spans="1:11" ht="123.75" x14ac:dyDescent="0.25">
      <c r="A36" s="6">
        <v>27</v>
      </c>
      <c r="B36" s="8" t="s">
        <v>28</v>
      </c>
      <c r="C36" s="24" t="s">
        <v>125</v>
      </c>
      <c r="D36" s="8" t="s">
        <v>126</v>
      </c>
      <c r="E36" s="8" t="s">
        <v>127</v>
      </c>
      <c r="F36" s="10">
        <v>65357.61</v>
      </c>
      <c r="G36" s="10">
        <v>65357.61</v>
      </c>
      <c r="H36" s="8" t="s">
        <v>128</v>
      </c>
      <c r="I36" s="11" t="s">
        <v>27</v>
      </c>
      <c r="J36" s="8" t="s">
        <v>16</v>
      </c>
      <c r="K36" s="8" t="s">
        <v>17</v>
      </c>
    </row>
    <row r="37" spans="1:11" ht="123.75" x14ac:dyDescent="0.25">
      <c r="A37" s="7">
        <v>28</v>
      </c>
      <c r="B37" s="8" t="s">
        <v>28</v>
      </c>
      <c r="C37" s="24" t="s">
        <v>129</v>
      </c>
      <c r="D37" s="8" t="s">
        <v>130</v>
      </c>
      <c r="E37" s="8" t="s">
        <v>131</v>
      </c>
      <c r="F37" s="10">
        <v>102015</v>
      </c>
      <c r="G37" s="10">
        <v>102015</v>
      </c>
      <c r="H37" s="8" t="s">
        <v>132</v>
      </c>
      <c r="I37" s="11" t="s">
        <v>27</v>
      </c>
      <c r="J37" s="8" t="s">
        <v>16</v>
      </c>
      <c r="K37" s="8" t="s">
        <v>17</v>
      </c>
    </row>
    <row r="38" spans="1:11" ht="123.75" x14ac:dyDescent="0.25">
      <c r="A38" s="6">
        <v>29</v>
      </c>
      <c r="B38" s="8" t="s">
        <v>28</v>
      </c>
      <c r="C38" s="24" t="s">
        <v>133</v>
      </c>
      <c r="D38" s="8" t="s">
        <v>134</v>
      </c>
      <c r="E38" s="8" t="s">
        <v>135</v>
      </c>
      <c r="F38" s="10">
        <v>70285.2</v>
      </c>
      <c r="G38" s="10">
        <v>70285.2</v>
      </c>
      <c r="H38" s="8" t="s">
        <v>136</v>
      </c>
      <c r="I38" s="11" t="s">
        <v>27</v>
      </c>
      <c r="J38" s="8" t="s">
        <v>16</v>
      </c>
      <c r="K38" s="8" t="s">
        <v>17</v>
      </c>
    </row>
    <row r="39" spans="1:11" ht="123.75" x14ac:dyDescent="0.25">
      <c r="A39" s="7">
        <v>30</v>
      </c>
      <c r="B39" s="8" t="s">
        <v>28</v>
      </c>
      <c r="C39" s="24" t="s">
        <v>137</v>
      </c>
      <c r="D39" s="8" t="s">
        <v>138</v>
      </c>
      <c r="E39" s="8" t="s">
        <v>139</v>
      </c>
      <c r="F39" s="10">
        <v>142320.07</v>
      </c>
      <c r="G39" s="10">
        <v>142320.07</v>
      </c>
      <c r="H39" s="8" t="s">
        <v>140</v>
      </c>
      <c r="I39" s="11" t="s">
        <v>27</v>
      </c>
      <c r="J39" s="8" t="s">
        <v>16</v>
      </c>
      <c r="K39" s="8" t="s">
        <v>17</v>
      </c>
    </row>
    <row r="40" spans="1:11" ht="123.75" x14ac:dyDescent="0.25">
      <c r="A40" s="7">
        <v>31</v>
      </c>
      <c r="B40" s="8" t="s">
        <v>28</v>
      </c>
      <c r="C40" s="24">
        <v>1394</v>
      </c>
      <c r="D40" s="8" t="s">
        <v>141</v>
      </c>
      <c r="E40" s="8" t="s">
        <v>142</v>
      </c>
      <c r="F40" s="10">
        <v>117068</v>
      </c>
      <c r="G40" s="10">
        <v>117068</v>
      </c>
      <c r="H40" s="8" t="s">
        <v>143</v>
      </c>
      <c r="I40" s="11" t="s">
        <v>27</v>
      </c>
      <c r="J40" s="8" t="s">
        <v>16</v>
      </c>
      <c r="K40" s="8" t="s">
        <v>17</v>
      </c>
    </row>
    <row r="41" spans="1:11" ht="123.75" x14ac:dyDescent="0.25">
      <c r="A41" s="7">
        <v>32</v>
      </c>
      <c r="B41" s="8" t="s">
        <v>28</v>
      </c>
      <c r="C41" s="24">
        <v>682</v>
      </c>
      <c r="D41" s="8" t="s">
        <v>144</v>
      </c>
      <c r="E41" s="8" t="s">
        <v>145</v>
      </c>
      <c r="F41" s="10">
        <v>57274.36</v>
      </c>
      <c r="G41" s="10">
        <v>57274.36</v>
      </c>
      <c r="H41" s="8" t="s">
        <v>146</v>
      </c>
      <c r="I41" s="11" t="s">
        <v>27</v>
      </c>
      <c r="J41" s="8" t="s">
        <v>16</v>
      </c>
      <c r="K41" s="8" t="s">
        <v>17</v>
      </c>
    </row>
    <row r="42" spans="1:11" ht="123.75" x14ac:dyDescent="0.25">
      <c r="A42" s="7">
        <v>33</v>
      </c>
      <c r="B42" s="8" t="s">
        <v>28</v>
      </c>
      <c r="C42" s="24">
        <v>8421</v>
      </c>
      <c r="D42" s="8" t="s">
        <v>147</v>
      </c>
      <c r="E42" s="8" t="s">
        <v>148</v>
      </c>
      <c r="F42" s="10">
        <v>707195.58</v>
      </c>
      <c r="G42" s="10">
        <v>707195.58</v>
      </c>
      <c r="H42" s="8" t="s">
        <v>149</v>
      </c>
      <c r="I42" s="11" t="s">
        <v>27</v>
      </c>
      <c r="J42" s="8" t="s">
        <v>16</v>
      </c>
      <c r="K42" s="8" t="s">
        <v>17</v>
      </c>
    </row>
    <row r="43" spans="1:11" ht="123.75" x14ac:dyDescent="0.25">
      <c r="A43" s="7">
        <v>34</v>
      </c>
      <c r="B43" s="8" t="s">
        <v>28</v>
      </c>
      <c r="C43" s="24">
        <v>1437</v>
      </c>
      <c r="D43" s="8" t="s">
        <v>150</v>
      </c>
      <c r="E43" s="8" t="s">
        <v>151</v>
      </c>
      <c r="F43" s="10">
        <v>120679.26</v>
      </c>
      <c r="G43" s="10">
        <v>120679.26</v>
      </c>
      <c r="H43" s="8" t="s">
        <v>152</v>
      </c>
      <c r="I43" s="11" t="s">
        <v>27</v>
      </c>
      <c r="J43" s="8" t="s">
        <v>16</v>
      </c>
      <c r="K43" s="8" t="s">
        <v>17</v>
      </c>
    </row>
    <row r="44" spans="1:11" ht="123.75" x14ac:dyDescent="0.25">
      <c r="A44" s="6">
        <v>35</v>
      </c>
      <c r="B44" s="8" t="s">
        <v>28</v>
      </c>
      <c r="C44" s="24" t="s">
        <v>153</v>
      </c>
      <c r="D44" s="8" t="s">
        <v>154</v>
      </c>
      <c r="E44" s="8" t="s">
        <v>155</v>
      </c>
      <c r="F44" s="10">
        <v>43560.6</v>
      </c>
      <c r="G44" s="10">
        <v>43560.6</v>
      </c>
      <c r="H44" s="8" t="s">
        <v>156</v>
      </c>
      <c r="I44" s="11" t="s">
        <v>27</v>
      </c>
      <c r="J44" s="8" t="s">
        <v>16</v>
      </c>
      <c r="K44" s="8" t="s">
        <v>17</v>
      </c>
    </row>
    <row r="45" spans="1:11" ht="146.25" x14ac:dyDescent="0.25">
      <c r="A45" s="7">
        <v>36</v>
      </c>
      <c r="B45" s="8" t="s">
        <v>10</v>
      </c>
      <c r="C45" s="24" t="s">
        <v>157</v>
      </c>
      <c r="D45" s="8" t="s">
        <v>158</v>
      </c>
      <c r="E45" s="8" t="s">
        <v>159</v>
      </c>
      <c r="F45" s="14">
        <v>6992.95</v>
      </c>
      <c r="G45" s="15">
        <v>6992.95</v>
      </c>
      <c r="H45" s="8" t="s">
        <v>160</v>
      </c>
      <c r="I45" s="11" t="s">
        <v>15</v>
      </c>
      <c r="J45" s="8" t="s">
        <v>16</v>
      </c>
      <c r="K45" s="8" t="s">
        <v>17</v>
      </c>
    </row>
    <row r="46" spans="1:11" ht="146.25" x14ac:dyDescent="0.25">
      <c r="A46" s="6">
        <v>37</v>
      </c>
      <c r="B46" s="8" t="s">
        <v>161</v>
      </c>
      <c r="C46" s="25" t="s">
        <v>162</v>
      </c>
      <c r="D46" s="13" t="s">
        <v>163</v>
      </c>
      <c r="E46" s="13" t="s">
        <v>164</v>
      </c>
      <c r="F46" s="14">
        <v>10033.66</v>
      </c>
      <c r="G46" s="15">
        <v>10033.66</v>
      </c>
      <c r="H46" s="16" t="s">
        <v>165</v>
      </c>
      <c r="I46" s="11" t="s">
        <v>15</v>
      </c>
      <c r="J46" s="8" t="s">
        <v>16</v>
      </c>
      <c r="K46" s="13" t="s">
        <v>17</v>
      </c>
    </row>
    <row r="47" spans="1:11" ht="146.25" x14ac:dyDescent="0.25">
      <c r="A47" s="7">
        <v>38</v>
      </c>
      <c r="B47" s="8" t="s">
        <v>166</v>
      </c>
      <c r="C47" s="25">
        <v>6500</v>
      </c>
      <c r="D47" s="13" t="s">
        <v>167</v>
      </c>
      <c r="E47" s="13"/>
      <c r="F47" s="14">
        <v>1</v>
      </c>
      <c r="G47" s="15">
        <v>1</v>
      </c>
      <c r="H47" s="16" t="s">
        <v>168</v>
      </c>
      <c r="I47" s="11" t="s">
        <v>15</v>
      </c>
      <c r="J47" s="8" t="s">
        <v>16</v>
      </c>
      <c r="K47" s="8" t="s">
        <v>17</v>
      </c>
    </row>
    <row r="48" spans="1:11" ht="146.25" x14ac:dyDescent="0.25">
      <c r="A48" s="6">
        <v>39</v>
      </c>
      <c r="B48" s="8" t="s">
        <v>169</v>
      </c>
      <c r="C48" s="24">
        <v>10200</v>
      </c>
      <c r="D48" s="13" t="s">
        <v>170</v>
      </c>
      <c r="E48" s="8"/>
      <c r="F48" s="17">
        <v>1</v>
      </c>
      <c r="G48" s="17">
        <v>1</v>
      </c>
      <c r="H48" s="8" t="s">
        <v>168</v>
      </c>
      <c r="I48" s="11" t="s">
        <v>15</v>
      </c>
      <c r="J48" s="8" t="s">
        <v>16</v>
      </c>
      <c r="K48" s="8" t="s">
        <v>17</v>
      </c>
    </row>
    <row r="49" spans="1:11" ht="146.25" x14ac:dyDescent="0.25">
      <c r="A49" s="7">
        <v>40</v>
      </c>
      <c r="B49" s="8" t="s">
        <v>171</v>
      </c>
      <c r="C49" s="25">
        <v>313</v>
      </c>
      <c r="D49" s="13" t="s">
        <v>170</v>
      </c>
      <c r="E49" s="13"/>
      <c r="F49" s="14">
        <v>1</v>
      </c>
      <c r="G49" s="15">
        <v>1</v>
      </c>
      <c r="H49" s="16" t="s">
        <v>168</v>
      </c>
      <c r="I49" s="11" t="s">
        <v>15</v>
      </c>
      <c r="J49" s="8" t="s">
        <v>16</v>
      </c>
      <c r="K49" s="8" t="s">
        <v>17</v>
      </c>
    </row>
    <row r="50" spans="1:11" ht="146.25" x14ac:dyDescent="0.25">
      <c r="A50" s="6">
        <v>41</v>
      </c>
      <c r="B50" s="8" t="s">
        <v>102</v>
      </c>
      <c r="C50" s="25">
        <v>6050</v>
      </c>
      <c r="D50" s="13" t="s">
        <v>172</v>
      </c>
      <c r="E50" s="13"/>
      <c r="F50" s="14">
        <v>1</v>
      </c>
      <c r="G50" s="15">
        <v>1</v>
      </c>
      <c r="H50" s="16" t="s">
        <v>168</v>
      </c>
      <c r="I50" s="11" t="s">
        <v>15</v>
      </c>
      <c r="J50" s="8" t="s">
        <v>16</v>
      </c>
      <c r="K50" s="8" t="s">
        <v>17</v>
      </c>
    </row>
    <row r="51" spans="1:11" ht="146.25" x14ac:dyDescent="0.25">
      <c r="A51" s="7">
        <v>42</v>
      </c>
      <c r="B51" s="13" t="s">
        <v>173</v>
      </c>
      <c r="C51" s="25"/>
      <c r="D51" s="13" t="s">
        <v>174</v>
      </c>
      <c r="E51" s="13"/>
      <c r="F51" s="14">
        <v>1</v>
      </c>
      <c r="G51" s="15">
        <v>1</v>
      </c>
      <c r="H51" s="16" t="s">
        <v>168</v>
      </c>
      <c r="I51" s="11" t="s">
        <v>15</v>
      </c>
      <c r="J51" s="8" t="s">
        <v>16</v>
      </c>
      <c r="K51" s="8" t="s">
        <v>17</v>
      </c>
    </row>
    <row r="52" spans="1:11" ht="146.25" x14ac:dyDescent="0.25">
      <c r="A52" s="6">
        <v>43</v>
      </c>
      <c r="B52" s="13" t="s">
        <v>175</v>
      </c>
      <c r="C52" s="25"/>
      <c r="D52" s="13" t="s">
        <v>176</v>
      </c>
      <c r="E52" s="13"/>
      <c r="F52" s="14">
        <v>1</v>
      </c>
      <c r="G52" s="15">
        <v>1</v>
      </c>
      <c r="H52" s="16" t="s">
        <v>168</v>
      </c>
      <c r="I52" s="11" t="s">
        <v>15</v>
      </c>
      <c r="J52" s="8" t="s">
        <v>16</v>
      </c>
      <c r="K52" s="8" t="s">
        <v>17</v>
      </c>
    </row>
    <row r="53" spans="1:11" ht="146.25" x14ac:dyDescent="0.25">
      <c r="A53" s="7">
        <v>44</v>
      </c>
      <c r="B53" s="13" t="s">
        <v>175</v>
      </c>
      <c r="C53" s="24"/>
      <c r="D53" s="13" t="s">
        <v>177</v>
      </c>
      <c r="E53" s="8"/>
      <c r="F53" s="10">
        <v>1</v>
      </c>
      <c r="G53" s="10">
        <v>1</v>
      </c>
      <c r="H53" s="8" t="s">
        <v>168</v>
      </c>
      <c r="I53" s="11" t="s">
        <v>15</v>
      </c>
      <c r="J53" s="8" t="s">
        <v>16</v>
      </c>
      <c r="K53" s="8" t="s">
        <v>17</v>
      </c>
    </row>
    <row r="54" spans="1:11" ht="146.25" x14ac:dyDescent="0.25">
      <c r="A54" s="6">
        <v>45</v>
      </c>
      <c r="B54" s="13" t="s">
        <v>178</v>
      </c>
      <c r="C54" s="25"/>
      <c r="D54" s="13" t="s">
        <v>179</v>
      </c>
      <c r="E54" s="13"/>
      <c r="F54" s="14">
        <v>1</v>
      </c>
      <c r="G54" s="15">
        <v>1</v>
      </c>
      <c r="H54" s="16" t="s">
        <v>168</v>
      </c>
      <c r="I54" s="11" t="s">
        <v>15</v>
      </c>
      <c r="J54" s="8" t="s">
        <v>16</v>
      </c>
      <c r="K54" s="8" t="s">
        <v>17</v>
      </c>
    </row>
    <row r="55" spans="1:11" ht="123.75" x14ac:dyDescent="0.25">
      <c r="A55" s="7">
        <v>46</v>
      </c>
      <c r="B55" s="8" t="s">
        <v>22</v>
      </c>
      <c r="C55" s="25">
        <v>123</v>
      </c>
      <c r="D55" s="18" t="s">
        <v>180</v>
      </c>
      <c r="E55" s="19" t="s">
        <v>181</v>
      </c>
      <c r="F55" s="19">
        <v>8953.17</v>
      </c>
      <c r="G55" s="19">
        <v>8953.17</v>
      </c>
      <c r="H55" s="20" t="s">
        <v>182</v>
      </c>
      <c r="I55" s="11" t="s">
        <v>27</v>
      </c>
      <c r="J55" s="8" t="s">
        <v>16</v>
      </c>
      <c r="K55" s="8" t="s">
        <v>17</v>
      </c>
    </row>
    <row r="56" spans="1:11" ht="123.75" x14ac:dyDescent="0.25">
      <c r="A56" s="7">
        <v>47</v>
      </c>
      <c r="B56" s="13" t="s">
        <v>183</v>
      </c>
      <c r="C56" s="25">
        <v>1811</v>
      </c>
      <c r="D56" s="13" t="s">
        <v>184</v>
      </c>
      <c r="E56" s="13" t="s">
        <v>185</v>
      </c>
      <c r="F56" s="12">
        <v>3277.91</v>
      </c>
      <c r="G56" s="12">
        <v>3277.91</v>
      </c>
      <c r="H56" s="13" t="s">
        <v>186</v>
      </c>
      <c r="I56" s="13" t="s">
        <v>27</v>
      </c>
      <c r="J56" s="13" t="s">
        <v>16</v>
      </c>
      <c r="K56" s="13" t="s">
        <v>17</v>
      </c>
    </row>
    <row r="57" spans="1:11" x14ac:dyDescent="0.25">
      <c r="A57" s="5"/>
      <c r="B57" s="21" t="s">
        <v>187</v>
      </c>
      <c r="C57" s="26">
        <v>149819</v>
      </c>
      <c r="D57" s="21"/>
      <c r="E57" s="21"/>
      <c r="F57" s="22">
        <f>SUM(F10:F56)</f>
        <v>4716780.46</v>
      </c>
      <c r="G57" s="23">
        <f>SUM(G10:G56)</f>
        <v>4716780.46</v>
      </c>
      <c r="H57" s="20"/>
      <c r="I57" s="20"/>
      <c r="J57" s="20"/>
      <c r="K57" s="13"/>
    </row>
  </sheetData>
  <mergeCells count="3">
    <mergeCell ref="A6:J6"/>
    <mergeCell ref="G4:J4"/>
    <mergeCell ref="G3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Buch</dc:creator>
  <cp:lastModifiedBy>Recepchen</cp:lastModifiedBy>
  <dcterms:created xsi:type="dcterms:W3CDTF">2025-02-07T08:00:53Z</dcterms:created>
  <dcterms:modified xsi:type="dcterms:W3CDTF">2025-02-13T08:51:49Z</dcterms:modified>
</cp:coreProperties>
</file>